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4TOTRIM22 PARTIC\"/>
    </mc:Choice>
  </mc:AlternateContent>
  <bookViews>
    <workbookView xWindow="0" yWindow="0" windowWidth="28800" windowHeight="12435"/>
  </bookViews>
  <sheets>
    <sheet name="Participaciones" sheetId="2" r:id="rId1"/>
  </sheets>
  <calcPr calcId="162913"/>
</workbook>
</file>

<file path=xl/calcChain.xml><?xml version="1.0" encoding="utf-8"?>
<calcChain xmlns="http://schemas.openxmlformats.org/spreadsheetml/2006/main">
  <c r="L14" i="2" l="1"/>
  <c r="L15" i="2"/>
  <c r="K16" i="2" l="1"/>
  <c r="L13" i="2"/>
  <c r="L12" i="2"/>
  <c r="L11" i="2"/>
  <c r="L10" i="2"/>
  <c r="L9" i="2"/>
  <c r="I16" i="2" l="1"/>
  <c r="H16" i="2"/>
  <c r="D16" i="2"/>
  <c r="G16" i="2"/>
  <c r="J16" i="2" l="1"/>
  <c r="F16" i="2"/>
  <c r="E16" i="2"/>
  <c r="B16" i="2"/>
  <c r="C16" i="2"/>
  <c r="L16" i="2" l="1"/>
</calcChain>
</file>

<file path=xl/sharedStrings.xml><?xml version="1.0" encoding="utf-8"?>
<sst xmlns="http://schemas.openxmlformats.org/spreadsheetml/2006/main" count="52" uniqueCount="49">
  <si>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</si>
  <si>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</si>
  <si>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</si>
  <si>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</si>
  <si>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</si>
  <si>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</si>
  <si>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</si>
  <si>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</si>
  <si>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</si>
  <si>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</si>
  <si>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</si>
  <si>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</si>
  <si>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</si>
  <si>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</si>
  <si>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</si>
  <si>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</si>
  <si>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</si>
  <si>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</si>
  <si>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</si>
  <si>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</si>
  <si>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</si>
  <si>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</si>
  <si>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</si>
  <si>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</si>
  <si>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</si>
  <si>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</si>
  <si>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</si>
  <si>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</si>
  <si>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</si>
  <si>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</si>
  <si>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</si>
  <si>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</si>
  <si>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</si>
  <si>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</si>
  <si>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</si>
  <si>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</si>
  <si>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</si>
  <si>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</si>
  <si>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</si>
  <si>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</si>
  <si>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</si>
  <si>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</si>
  <si>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</si>
  <si>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</si>
  <si>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</si>
  <si>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San Felipe</t>
  </si>
  <si>
    <t>EJERCICIO FISCAL 2022</t>
  </si>
  <si>
    <t xml:space="preserve">DE </t>
  </si>
  <si>
    <t xml:space="preserve">(ANEXO VII) PARTICIPACIONES FEDERALES MINISTRADAS A LOS MUNICIPIOS DEL 4TO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</si>
</sst>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$&quot;* #,##0.00_-;\-&quot;$&quot;* #,##0.00_-;_-&quot;$&quot;* &quot;-&quot;??_-;_-@_-"/>
    <numFmt numFmtId="167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7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7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7" fontId="4" fillId="0" borderId="4" xfId="0" applyNumberFormat="1" applyFont="1" applyFill="1" applyBorder="1"/>
    <xf numFmtId="0" fontId="4" fillId="0" borderId="4" xfId="0" applyFont="1" applyFill="1" applyBorder="1"/>
    <xf numFmtId="165" fontId="0" fillId="0" borderId="0" xfId="1" applyFont="1"/>
    <xf numFmtId="167" fontId="2" fillId="0" borderId="5" xfId="0" applyNumberFormat="1" applyFont="1" applyFill="1" applyBorder="1"/>
    <xf numFmtId="167" fontId="2" fillId="0" borderId="0" xfId="0" applyNumberFormat="1" applyFont="1" applyFill="1" applyBorder="1"/>
    <xf numFmtId="167" fontId="2" fillId="0" borderId="3" xfId="0" applyNumberFormat="1" applyFont="1" applyFill="1" applyBorder="1"/>
    <xf numFmtId="0" fontId="0" fillId="0" borderId="0" xfId="0"/>
    <xf numFmtId="0" fontId="2" fillId="3" borderId="3" xfId="0" applyFont="1" applyFill="1" applyBorder="1"/>
    <xf numFmtId="167" fontId="2" fillId="3" borderId="3" xfId="0" applyNumberFormat="1" applyFont="1" applyFill="1" applyBorder="1"/>
    <xf numFmtId="167" fontId="2" fillId="0" borderId="3" xfId="0" applyNumberFormat="1" applyFont="1" applyFill="1" applyBorder="1"/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29" sqref="G29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15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47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42</v>
      </c>
      <c r="L5" s="4"/>
    </row>
    <row r="6" spans="1:12" x14ac:dyDescent="0.25">
      <c r="A6" s="4"/>
      <c r="B6" s="4" t="s">
        <v>24</v>
      </c>
      <c r="C6" s="4" t="s">
        <v>25</v>
      </c>
      <c r="D6" s="4" t="s">
        <v>26</v>
      </c>
      <c r="E6" s="4" t="s">
        <v>28</v>
      </c>
      <c r="F6" s="4" t="s">
        <v>27</v>
      </c>
      <c r="G6" s="4" t="s">
        <v>18</v>
      </c>
      <c r="H6" s="4" t="s">
        <v>29</v>
      </c>
      <c r="I6" s="4" t="s">
        <v>30</v>
      </c>
      <c r="J6" s="4" t="s">
        <v>31</v>
      </c>
      <c r="K6" s="4" t="s">
        <v>43</v>
      </c>
      <c r="L6" s="4" t="s">
        <v>2</v>
      </c>
    </row>
    <row r="7" spans="1:12" x14ac:dyDescent="0.25">
      <c r="A7" s="4"/>
      <c r="B7" s="4"/>
      <c r="C7" s="4"/>
      <c r="D7" s="4" t="s">
        <v>32</v>
      </c>
      <c r="E7" s="4"/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44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38</v>
      </c>
      <c r="H8" s="5"/>
      <c r="I8" s="5" t="s">
        <v>39</v>
      </c>
      <c r="J8" s="5" t="s">
        <v>41</v>
      </c>
      <c r="K8" s="5"/>
      <c r="L8" s="5"/>
    </row>
    <row r="9" spans="1:12" x14ac:dyDescent="0.25">
      <c r="A9" s="1" t="s">
        <v>3</v>
      </c>
      <c r="B9" s="16">
        <v>271567642</v>
      </c>
      <c r="C9" s="20">
        <v>38722818</v>
      </c>
      <c r="D9" s="20">
        <v>9756418</v>
      </c>
      <c r="E9" s="20">
        <v>0</v>
      </c>
      <c r="F9" s="20">
        <v>1348203</v>
      </c>
      <c r="G9" s="20">
        <v>11578696</v>
      </c>
      <c r="H9" s="20">
        <v>15158495</v>
      </c>
      <c r="I9" s="20">
        <v>19211925</v>
      </c>
      <c r="J9" s="20">
        <v>3967801</v>
      </c>
      <c r="K9" s="20">
        <v>61014784</v>
      </c>
      <c r="L9" s="6">
        <f t="shared" ref="L9:L13" si="0">SUM(B9:K9)</f>
        <v>432326782</v>
      </c>
    </row>
    <row r="10" spans="1:12" x14ac:dyDescent="0.25">
      <c r="A10" s="1" t="s">
        <v>4</v>
      </c>
      <c r="B10" s="20">
        <v>529666686</v>
      </c>
      <c r="C10" s="20">
        <v>75525150</v>
      </c>
      <c r="D10" s="20">
        <v>11926285</v>
      </c>
      <c r="E10" s="20">
        <v>0</v>
      </c>
      <c r="F10" s="20">
        <v>1648050</v>
      </c>
      <c r="G10" s="20">
        <v>22583137</v>
      </c>
      <c r="H10" s="20">
        <v>29565194</v>
      </c>
      <c r="I10" s="20">
        <v>33698018</v>
      </c>
      <c r="J10" s="20">
        <v>8375749</v>
      </c>
      <c r="K10" s="20">
        <v>66843371</v>
      </c>
      <c r="L10" s="6">
        <f t="shared" si="0"/>
        <v>779831640</v>
      </c>
    </row>
    <row r="11" spans="1:12" x14ac:dyDescent="0.25">
      <c r="A11" s="1" t="s">
        <v>5</v>
      </c>
      <c r="B11" s="20">
        <v>104707689</v>
      </c>
      <c r="C11" s="20">
        <v>14930264</v>
      </c>
      <c r="D11" s="20">
        <v>2583446</v>
      </c>
      <c r="E11" s="20">
        <v>0</v>
      </c>
      <c r="F11" s="20">
        <v>356997</v>
      </c>
      <c r="G11" s="20">
        <v>4464370</v>
      </c>
      <c r="H11" s="20">
        <v>5844626</v>
      </c>
      <c r="I11" s="20">
        <v>8607843</v>
      </c>
      <c r="J11" s="20">
        <v>2552914</v>
      </c>
      <c r="K11" s="20">
        <v>64209067</v>
      </c>
      <c r="L11" s="6">
        <f t="shared" si="0"/>
        <v>208257216</v>
      </c>
    </row>
    <row r="12" spans="1:12" x14ac:dyDescent="0.25">
      <c r="A12" s="1" t="s">
        <v>6</v>
      </c>
      <c r="B12" s="20">
        <v>38627947</v>
      </c>
      <c r="C12" s="20">
        <v>5507957</v>
      </c>
      <c r="D12" s="20">
        <v>695067</v>
      </c>
      <c r="E12" s="20">
        <v>0</v>
      </c>
      <c r="F12" s="20">
        <v>96048</v>
      </c>
      <c r="G12" s="20">
        <v>1646961</v>
      </c>
      <c r="H12" s="20">
        <v>2156155</v>
      </c>
      <c r="I12" s="20">
        <v>2722514</v>
      </c>
      <c r="J12" s="20">
        <v>896198</v>
      </c>
      <c r="K12" s="20">
        <v>7127008</v>
      </c>
      <c r="L12" s="6">
        <f t="shared" si="0"/>
        <v>59475855</v>
      </c>
    </row>
    <row r="13" spans="1:12" x14ac:dyDescent="0.25">
      <c r="A13" s="1" t="s">
        <v>40</v>
      </c>
      <c r="B13" s="20">
        <v>43596337</v>
      </c>
      <c r="C13" s="20">
        <v>6216400</v>
      </c>
      <c r="D13" s="20">
        <v>727586</v>
      </c>
      <c r="E13" s="20">
        <v>0</v>
      </c>
      <c r="F13" s="20">
        <v>100542</v>
      </c>
      <c r="G13" s="20">
        <v>1858796</v>
      </c>
      <c r="H13" s="20">
        <v>2433481</v>
      </c>
      <c r="I13" s="20">
        <v>3418377</v>
      </c>
      <c r="J13" s="20">
        <v>779538</v>
      </c>
      <c r="K13" s="20">
        <v>19968140</v>
      </c>
      <c r="L13" s="6">
        <f t="shared" si="0"/>
        <v>79099197</v>
      </c>
    </row>
    <row r="14" spans="1:12" s="17" customFormat="1" x14ac:dyDescent="0.25">
      <c r="A14" s="18" t="s">
        <v>8</v>
      </c>
      <c r="B14" s="20">
        <v>12774495</v>
      </c>
      <c r="C14" s="20">
        <v>1821515</v>
      </c>
      <c r="D14" s="20">
        <v>766156</v>
      </c>
      <c r="E14" s="20">
        <v>0</v>
      </c>
      <c r="F14" s="20">
        <v>105873</v>
      </c>
      <c r="G14" s="20">
        <v>544661</v>
      </c>
      <c r="H14" s="20">
        <v>713054</v>
      </c>
      <c r="I14" s="20">
        <v>2511398</v>
      </c>
      <c r="J14" s="20">
        <v>181055</v>
      </c>
      <c r="K14" s="20">
        <v>6638497</v>
      </c>
      <c r="L14" s="19">
        <f t="shared" ref="L14:L15" si="1">SUM(B14:K14)</f>
        <v>26056704</v>
      </c>
    </row>
    <row r="15" spans="1:12" x14ac:dyDescent="0.25">
      <c r="A15" s="1" t="s">
        <v>45</v>
      </c>
      <c r="B15" s="20">
        <v>6640231</v>
      </c>
      <c r="C15" s="20">
        <v>946830</v>
      </c>
      <c r="D15" s="20">
        <v>49485</v>
      </c>
      <c r="E15" s="20">
        <v>0</v>
      </c>
      <c r="F15" s="20">
        <v>6837</v>
      </c>
      <c r="G15" s="20">
        <v>283116</v>
      </c>
      <c r="H15" s="20">
        <v>370648</v>
      </c>
      <c r="I15" s="20">
        <v>5230850</v>
      </c>
      <c r="J15" s="20">
        <v>26675</v>
      </c>
      <c r="K15" s="20">
        <v>0</v>
      </c>
      <c r="L15" s="19">
        <f t="shared" si="1"/>
        <v>13554672</v>
      </c>
    </row>
    <row r="16" spans="1:12" s="9" customFormat="1" x14ac:dyDescent="0.25">
      <c r="A16" s="7" t="s">
        <v>7</v>
      </c>
      <c r="B16" s="8">
        <f>SUM(B9:B15)</f>
        <v>1007581027</v>
      </c>
      <c r="C16" s="8">
        <f>SUM(C9:C15)</f>
        <v>143670934</v>
      </c>
      <c r="D16" s="8">
        <f>SUM(D9:D15)</f>
        <v>26504443</v>
      </c>
      <c r="E16" s="8">
        <f>SUM(E9:E15)</f>
        <v>0</v>
      </c>
      <c r="F16" s="8">
        <f t="shared" ref="F16" si="2">SUM(F9:F15)</f>
        <v>3662550</v>
      </c>
      <c r="G16" s="8">
        <f t="shared" ref="G16:L16" si="3">SUM(G9:G15)</f>
        <v>42959737</v>
      </c>
      <c r="H16" s="8">
        <f t="shared" si="3"/>
        <v>56241653</v>
      </c>
      <c r="I16" s="8">
        <f t="shared" si="3"/>
        <v>75400925</v>
      </c>
      <c r="J16" s="8">
        <f t="shared" si="3"/>
        <v>16779930</v>
      </c>
      <c r="K16" s="8">
        <f t="shared" si="3"/>
        <v>225800867</v>
      </c>
      <c r="L16" s="8">
        <f t="shared" si="3"/>
        <v>1598602066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4"/>
    </row>
    <row r="18" spans="1:12" s="9" customFormat="1" x14ac:dyDescent="0.25">
      <c r="L18" s="15"/>
    </row>
    <row r="19" spans="1:12" x14ac:dyDescent="0.25">
      <c r="K19" s="13"/>
    </row>
    <row r="20" spans="1:12" x14ac:dyDescent="0.25">
      <c r="K20" s="13"/>
    </row>
    <row r="21" spans="1:12" x14ac:dyDescent="0.25">
      <c r="K21" s="13"/>
    </row>
    <row r="22" spans="1:12" x14ac:dyDescent="0.25">
      <c r="K22" s="13"/>
    </row>
    <row r="23" spans="1:12" x14ac:dyDescent="0.25">
      <c r="K23" s="13"/>
    </row>
    <row r="24" spans="1:12" x14ac:dyDescent="0.25">
      <c r="K24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2023-01-09T21:30:28Z</dcterms:modified>
</cp:coreProperties>
</file>